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/>
  <mc:AlternateContent xmlns:mc="http://schemas.openxmlformats.org/markup-compatibility/2006">
    <mc:Choice Requires="x15">
      <x15ac:absPath xmlns:x15ac="http://schemas.microsoft.com/office/spreadsheetml/2010/11/ac" url="https://nyaprs-my.sharepoint.com/personal/sophiam_rightsandrecovery_org/Documents/Documents/Site/"/>
    </mc:Choice>
  </mc:AlternateContent>
  <xr:revisionPtr revIDLastSave="1" documentId="8_{09CAB5CA-A673-8443-9F6E-240C5530F403}" xr6:coauthVersionLast="47" xr6:coauthVersionMax="47" xr10:uidLastSave="{733DA33D-384B-1E41-8F24-3A5A84AA9BCC}"/>
  <workbookProtection lockStructure="1"/>
  <bookViews>
    <workbookView xWindow="-32280" yWindow="-1140" windowWidth="28420" windowHeight="18660" xr2:uid="{00000000-000D-0000-FFFF-FFFF00000000}"/>
  </bookViews>
  <sheets>
    <sheet name="Self-Assessmen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B56" i="1"/>
  <c r="B55" i="1"/>
  <c r="C48" i="1"/>
  <c r="C43" i="1"/>
  <c r="C37" i="1"/>
  <c r="C31" i="1"/>
  <c r="C26" i="1"/>
  <c r="C21" i="1"/>
  <c r="C16" i="1"/>
  <c r="C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<sst xmlns="http://schemas.openxmlformats.org/spreadsheetml/2006/main" count="55" uniqueCount="55">
  <si>
    <t>PRO Organizational Readiness Assessment for Contracting</t>
  </si>
  <si>
    <t>SCORING GUIDE  1 – Not in place | 2 – Developing | 3 – Adequate | 4 – Strong | 5 – Exemplary</t>
  </si>
  <si>
    <t>Rating (1-5)</t>
  </si>
  <si>
    <t>Comments / Evidence</t>
  </si>
  <si>
    <t>Organizational Infrastructure and Bandwidth</t>
  </si>
  <si>
    <t>Our organization has sufficient leadership capacity to manage contracts and collaborations.</t>
  </si>
  <si>
    <t>We have dedicated administrative capacity (e.g., finance, compliance, operations) to manage a subcontract.</t>
  </si>
  <si>
    <t>We have an internal point person/team with project management expertise to oversee implementation.</t>
  </si>
  <si>
    <t>Our organization can scale services or staffing to meet contractual obligations.</t>
  </si>
  <si>
    <t>We have experience with outcome tracking, reporting, and quality improvement processes.</t>
  </si>
  <si>
    <t>Peer Workforce Experience and Readiness</t>
  </si>
  <si>
    <t>We have experience implementing peer support in clinical or behavioral health settings.</t>
  </si>
  <si>
    <t>We have trained peer staff to work effectively on multidisciplinary teams.</t>
  </si>
  <si>
    <t>Our organization has developed peer roles that maintain fidelity to peer values even in clinical environments.</t>
  </si>
  <si>
    <t>We provide or facilitate ongoing training and coaching for peer staff.</t>
  </si>
  <si>
    <t>We have a clear career ladder or advancement opportunities for peer staff.</t>
  </si>
  <si>
    <t>Supervision and Co-Supervision Capacity</t>
  </si>
  <si>
    <t>We have certified peer supervisors on staff with experience in peer role development and support.</t>
  </si>
  <si>
    <t>Our supervisors have experience co-supervising peer staff alongside clinical partners.</t>
  </si>
  <si>
    <t>Our supervision practices are strengths-based, trauma-informed, and role-specific.</t>
  </si>
  <si>
    <t>We offer training for supervisors in ethics, documentation, and boundaries for peer staff.</t>
  </si>
  <si>
    <t>Contracting and Partnership Experience</t>
  </si>
  <si>
    <t>We have prior experience contracting with health care providers or government agencies.</t>
  </si>
  <si>
    <t>We are familiar with subcontracting language, deliverables, and performance-based contracts.</t>
  </si>
  <si>
    <t>We have legal and compliance support to review or negotiate contracts.</t>
  </si>
  <si>
    <t>We maintain appropriate insurance and liability coverage to enter into clinical or state contracts.</t>
  </si>
  <si>
    <t>Technical Assistance and Training Capacity</t>
  </si>
  <si>
    <t>We offer training or consultation to partners on peer support principles and values.</t>
  </si>
  <si>
    <t>We have supported clinical organizations in implementing peer roles.</t>
  </si>
  <si>
    <t>We have developed orientation or integration materials for peer staff entering clinical teams.</t>
  </si>
  <si>
    <t>We provide guidance on supervision, documentation, or team dynamics for clinical partners.</t>
  </si>
  <si>
    <t>HR Infrastructure and Staffing</t>
  </si>
  <si>
    <t>Our organization has clear hiring policies and procedures aligned with peer values.</t>
  </si>
  <si>
    <t>We have sufficient HR capacity to recruit, onboard, and support additional peer staff.</t>
  </si>
  <si>
    <t>We currently have minimal staff vacancies and/or a recruitment pipeline.</t>
  </si>
  <si>
    <t>Our internal employee handbook reflects peer-specific policies (boundaries, ethics, supervision, etc.).</t>
  </si>
  <si>
    <t>We have experience hiring diverse peer staff that reflect the populations served.</t>
  </si>
  <si>
    <t>Medicaid Billing and Documentation Readiness</t>
  </si>
  <si>
    <t>We are enrolled as a Medicaid provider or have experience with Medicaid billing.</t>
  </si>
  <si>
    <t>Our staff are trained in documentation practices that meet Medicaid or managed care standards.</t>
  </si>
  <si>
    <t>We use (or are prepared to adopt) electronic health records (EHR) or other compliant documentation systems.</t>
  </si>
  <si>
    <t>We have internal compliance checks or audits to ensure billing accuracy.</t>
  </si>
  <si>
    <t>We understand billing codes and time tracking requirements for peer services.</t>
  </si>
  <si>
    <t>Culture, Values, and Partnership Readiness</t>
  </si>
  <si>
    <t>We can communicate and advocate for peer values and fidelity within multidisciplinary settings.</t>
  </si>
  <si>
    <t>We have participated in collaborative initiatives that required power-sharing or shared decision-making.</t>
  </si>
  <si>
    <t>We are able to navigate value differences between peer-run and clinical cultures constructively.</t>
  </si>
  <si>
    <t>Our leadership team supports equity-centered, trauma-informed partnership practices.</t>
  </si>
  <si>
    <t>Additional Considerations</t>
  </si>
  <si>
    <t>We have data systems that allow us to track service utilization and outcomes.</t>
  </si>
  <si>
    <t>We are prepared to engage in joint planning or MOU development with partners.</t>
  </si>
  <si>
    <t>We have policies that support confidentiality, informed consent, and HIPAA compliance.</t>
  </si>
  <si>
    <t>Our staff are trained in cultural humility and responsive practices.</t>
  </si>
  <si>
    <t>Overall Average Score</t>
  </si>
  <si>
    <t>Summary Score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</si>
</sst>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35AFC4"/>
        <bgColor indexed="64"/>
      </patternFill>
    </fill>
    <fill>
      <patternFill patternType="solid">
        <fgColor rgb="FF63C29C"/>
        <bgColor indexed="64"/>
      </patternFill>
    </fill>
    <fill>
      <patternFill patternType="solid">
        <fgColor rgb="FFF5821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0" xfId="0" applyFont="1"/>
    <xf numFmtId="0" fontId="3" fillId="0" borderId="0" xfId="0" applyFont="1"/>
    <xf numFmtId="164" fontId="0" fillId="0" borderId="0" xfId="0" applyNumberFormat="1"/>
    <xf numFmtId="0" fontId="0" fillId="0" borderId="0" xfId="0" applyProtection="1">
      <protection locked="0"/>
    </xf>
    <xf numFmtId="0" fontId="1" fillId="0" borderId="0" xfId="0" applyFont="1" applyAlignment="1">
      <alignment wrapText="1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5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5821F"/>
      <color rgb="FF63C29C"/>
      <color rgb="FF35AFC4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6"/>
  <sheetViews>
    <sheetView tabSelected="1" topLeftCell="B2" workbookViewId="0">
      <selection activeCell="C5" sqref="C5:C9"/>
    </sheetView>
  </sheetViews>
  <sheetFormatPr baseColWidth="10" defaultColWidth="8.83203125" defaultRowHeight="15" x14ac:dyDescent="0.2"/>
  <cols>
    <col min="1" max="1" width="14.5" customWidth="1"/>
    <col min="2" max="2" width="96.5" customWidth="1"/>
    <col min="3" max="3" width="13.1640625" customWidth="1"/>
    <col min="4" max="4" width="41.5" customWidth="1"/>
  </cols>
  <sheetData>
    <row r="1" spans="1:4" ht="146.5" customHeight="1" x14ac:dyDescent="0.2">
      <c r="A1" s="9" t="e" vm="1">
        <v>#VALUE!</v>
      </c>
      <c r="B1" s="9"/>
    </row>
    <row r="2" spans="1:4" ht="33.5" customHeight="1" x14ac:dyDescent="0.3">
      <c r="A2" s="10" t="s">
        <v>0</v>
      </c>
      <c r="B2" s="10"/>
    </row>
    <row r="3" spans="1:4" s="1" customFormat="1" ht="19" x14ac:dyDescent="0.25">
      <c r="A3" s="8" t="s">
        <v>1</v>
      </c>
      <c r="B3" s="8"/>
      <c r="C3" s="2" t="s">
        <v>2</v>
      </c>
      <c r="D3" s="2" t="s">
        <v>3</v>
      </c>
    </row>
    <row r="4" spans="1:4" ht="21" x14ac:dyDescent="0.25">
      <c r="A4" s="11" t="s">
        <v>4</v>
      </c>
      <c r="B4" s="11"/>
      <c r="C4" t="e">
        <f>AVERAGE(C5:C9)</f>
        <v>#DIV/0!</v>
      </c>
    </row>
    <row r="5" spans="1:4" x14ac:dyDescent="0.2">
      <c r="B5" t="s">
        <v>5</v>
      </c>
      <c r="C5" s="4"/>
    </row>
    <row r="6" spans="1:4" x14ac:dyDescent="0.2">
      <c r="B6" t="s">
        <v>6</v>
      </c>
      <c r="C6" s="4"/>
    </row>
    <row r="7" spans="1:4" x14ac:dyDescent="0.2">
      <c r="B7" t="s">
        <v>7</v>
      </c>
      <c r="C7" s="4"/>
    </row>
    <row r="8" spans="1:4" x14ac:dyDescent="0.2">
      <c r="B8" t="s">
        <v>8</v>
      </c>
      <c r="C8" s="4"/>
    </row>
    <row r="9" spans="1:4" x14ac:dyDescent="0.2">
      <c r="B9" t="s">
        <v>9</v>
      </c>
      <c r="C9" s="4"/>
    </row>
    <row r="10" spans="1:4" ht="21" x14ac:dyDescent="0.25">
      <c r="A10" s="7" t="s">
        <v>10</v>
      </c>
      <c r="B10" s="7"/>
      <c r="C10" t="e">
        <f>AVERAGE(C11:C15)</f>
        <v>#DIV/0!</v>
      </c>
    </row>
    <row r="11" spans="1:4" x14ac:dyDescent="0.2">
      <c r="B11" t="s">
        <v>11</v>
      </c>
      <c r="C11" s="4"/>
    </row>
    <row r="12" spans="1:4" x14ac:dyDescent="0.2">
      <c r="B12" t="s">
        <v>12</v>
      </c>
      <c r="C12" s="4"/>
    </row>
    <row r="13" spans="1:4" x14ac:dyDescent="0.2">
      <c r="B13" t="s">
        <v>13</v>
      </c>
      <c r="C13" s="4"/>
    </row>
    <row r="14" spans="1:4" x14ac:dyDescent="0.2">
      <c r="B14" t="s">
        <v>14</v>
      </c>
      <c r="C14" s="4"/>
    </row>
    <row r="15" spans="1:4" x14ac:dyDescent="0.2">
      <c r="B15" t="s">
        <v>15</v>
      </c>
      <c r="C15" s="4"/>
    </row>
    <row r="16" spans="1:4" ht="21" x14ac:dyDescent="0.25">
      <c r="A16" s="6" t="s">
        <v>16</v>
      </c>
      <c r="B16" s="6"/>
      <c r="C16" t="e">
        <f>AVERAGE(C17:C20)</f>
        <v>#DIV/0!</v>
      </c>
    </row>
    <row r="17" spans="1:3" x14ac:dyDescent="0.2">
      <c r="B17" t="s">
        <v>17</v>
      </c>
      <c r="C17" s="4"/>
    </row>
    <row r="18" spans="1:3" x14ac:dyDescent="0.2">
      <c r="B18" t="s">
        <v>18</v>
      </c>
      <c r="C18" s="4"/>
    </row>
    <row r="19" spans="1:3" x14ac:dyDescent="0.2">
      <c r="B19" t="s">
        <v>19</v>
      </c>
      <c r="C19" s="4"/>
    </row>
    <row r="20" spans="1:3" x14ac:dyDescent="0.2">
      <c r="B20" t="s">
        <v>20</v>
      </c>
      <c r="C20" s="4"/>
    </row>
    <row r="21" spans="1:3" ht="21" x14ac:dyDescent="0.25">
      <c r="A21" s="7" t="s">
        <v>21</v>
      </c>
      <c r="B21" s="7"/>
      <c r="C21" t="e">
        <f>AVERAGE(C22:C25)</f>
        <v>#DIV/0!</v>
      </c>
    </row>
    <row r="22" spans="1:3" x14ac:dyDescent="0.2">
      <c r="B22" t="s">
        <v>22</v>
      </c>
      <c r="C22" s="4"/>
    </row>
    <row r="23" spans="1:3" x14ac:dyDescent="0.2">
      <c r="B23" t="s">
        <v>23</v>
      </c>
      <c r="C23" s="4"/>
    </row>
    <row r="24" spans="1:3" x14ac:dyDescent="0.2">
      <c r="B24" t="s">
        <v>24</v>
      </c>
      <c r="C24" s="4"/>
    </row>
    <row r="25" spans="1:3" x14ac:dyDescent="0.2">
      <c r="B25" t="s">
        <v>25</v>
      </c>
      <c r="C25" s="4"/>
    </row>
    <row r="26" spans="1:3" ht="21" x14ac:dyDescent="0.25">
      <c r="A26" s="6" t="s">
        <v>26</v>
      </c>
      <c r="B26" s="6"/>
      <c r="C26" t="e">
        <f>AVERAGE(C27:C30)</f>
        <v>#DIV/0!</v>
      </c>
    </row>
    <row r="27" spans="1:3" x14ac:dyDescent="0.2">
      <c r="B27" t="s">
        <v>27</v>
      </c>
      <c r="C27" s="4"/>
    </row>
    <row r="28" spans="1:3" x14ac:dyDescent="0.2">
      <c r="B28" t="s">
        <v>28</v>
      </c>
      <c r="C28" s="4"/>
    </row>
    <row r="29" spans="1:3" x14ac:dyDescent="0.2">
      <c r="B29" t="s">
        <v>29</v>
      </c>
      <c r="C29" s="4"/>
    </row>
    <row r="30" spans="1:3" x14ac:dyDescent="0.2">
      <c r="B30" t="s">
        <v>30</v>
      </c>
      <c r="C30" s="4"/>
    </row>
    <row r="31" spans="1:3" ht="21" x14ac:dyDescent="0.25">
      <c r="A31" s="7" t="s">
        <v>31</v>
      </c>
      <c r="B31" s="7"/>
      <c r="C31" t="e">
        <f>AVERAGE(C32:C36)</f>
        <v>#DIV/0!</v>
      </c>
    </row>
    <row r="32" spans="1:3" x14ac:dyDescent="0.2">
      <c r="B32" t="s">
        <v>32</v>
      </c>
      <c r="C32" s="4"/>
    </row>
    <row r="33" spans="1:3" x14ac:dyDescent="0.2">
      <c r="B33" t="s">
        <v>33</v>
      </c>
      <c r="C33" s="4"/>
    </row>
    <row r="34" spans="1:3" x14ac:dyDescent="0.2">
      <c r="B34" t="s">
        <v>34</v>
      </c>
      <c r="C34" s="4"/>
    </row>
    <row r="35" spans="1:3" x14ac:dyDescent="0.2">
      <c r="B35" t="s">
        <v>35</v>
      </c>
      <c r="C35" s="4"/>
    </row>
    <row r="36" spans="1:3" x14ac:dyDescent="0.2">
      <c r="B36" t="s">
        <v>36</v>
      </c>
      <c r="C36" s="4"/>
    </row>
    <row r="37" spans="1:3" ht="21" x14ac:dyDescent="0.25">
      <c r="A37" s="6" t="s">
        <v>37</v>
      </c>
      <c r="B37" s="6"/>
      <c r="C37" t="e">
        <f>AVERAGE(C38:C42)</f>
        <v>#DIV/0!</v>
      </c>
    </row>
    <row r="38" spans="1:3" x14ac:dyDescent="0.2">
      <c r="B38" t="s">
        <v>38</v>
      </c>
      <c r="C38" s="4"/>
    </row>
    <row r="39" spans="1:3" x14ac:dyDescent="0.2">
      <c r="B39" t="s">
        <v>39</v>
      </c>
      <c r="C39" s="4"/>
    </row>
    <row r="40" spans="1:3" x14ac:dyDescent="0.2">
      <c r="B40" t="s">
        <v>40</v>
      </c>
      <c r="C40" s="4"/>
    </row>
    <row r="41" spans="1:3" x14ac:dyDescent="0.2">
      <c r="B41" t="s">
        <v>41</v>
      </c>
      <c r="C41" s="4"/>
    </row>
    <row r="42" spans="1:3" x14ac:dyDescent="0.2">
      <c r="B42" t="s">
        <v>42</v>
      </c>
      <c r="C42" s="4"/>
    </row>
    <row r="43" spans="1:3" ht="21" x14ac:dyDescent="0.25">
      <c r="A43" s="7" t="s">
        <v>43</v>
      </c>
      <c r="B43" s="7"/>
      <c r="C43" t="e">
        <f>AVERAGE(C44:C47)</f>
        <v>#DIV/0!</v>
      </c>
    </row>
    <row r="44" spans="1:3" x14ac:dyDescent="0.2">
      <c r="B44" t="s">
        <v>44</v>
      </c>
      <c r="C44" s="4"/>
    </row>
    <row r="45" spans="1:3" x14ac:dyDescent="0.2">
      <c r="B45" t="s">
        <v>45</v>
      </c>
      <c r="C45" s="4"/>
    </row>
    <row r="46" spans="1:3" x14ac:dyDescent="0.2">
      <c r="B46" t="s">
        <v>46</v>
      </c>
      <c r="C46" s="4"/>
    </row>
    <row r="47" spans="1:3" x14ac:dyDescent="0.2">
      <c r="B47" t="s">
        <v>47</v>
      </c>
      <c r="C47" s="4"/>
    </row>
    <row r="48" spans="1:3" ht="21" x14ac:dyDescent="0.25">
      <c r="A48" s="6" t="s">
        <v>48</v>
      </c>
      <c r="B48" s="6"/>
      <c r="C48" t="e">
        <f>AVERAGE(C49:C52)</f>
        <v>#DIV/0!</v>
      </c>
    </row>
    <row r="49" spans="1:3" x14ac:dyDescent="0.2">
      <c r="B49" t="s">
        <v>49</v>
      </c>
      <c r="C49" s="4"/>
    </row>
    <row r="50" spans="1:3" x14ac:dyDescent="0.2">
      <c r="B50" t="s">
        <v>50</v>
      </c>
      <c r="C50" s="4"/>
    </row>
    <row r="51" spans="1:3" x14ac:dyDescent="0.2">
      <c r="B51" t="s">
        <v>51</v>
      </c>
      <c r="C51" s="4"/>
    </row>
    <row r="52" spans="1:3" x14ac:dyDescent="0.2">
      <c r="B52" t="s">
        <v>52</v>
      </c>
      <c r="C52" s="4"/>
    </row>
    <row r="53" spans="1:3" ht="16.5" customHeight="1" x14ac:dyDescent="0.2"/>
    <row r="55" spans="1:3" ht="31" customHeight="1" x14ac:dyDescent="0.2">
      <c r="A55" s="5" t="s">
        <v>53</v>
      </c>
      <c r="B55" t="e">
        <f>AVERAGE(C49:C52,C44:C47,C38:C42,C32:C36,C27:C30,C22:C25,C17:C20,C11:C15,C5:C9)</f>
        <v>#DIV/0!</v>
      </c>
    </row>
    <row r="56" spans="1:3" ht="29.5" customHeight="1" x14ac:dyDescent="0.2">
      <c r="A56" s="5" t="s">
        <v>54</v>
      </c>
      <c r="B56" s="3" t="e">
        <f>AVERAGE(C49:C52,C44:C47,C38:C42,C32:C36,C27:C30,C22:C25,C17:C20,C11:C15,C5:C9)/5</f>
        <v>#DIV/0!</v>
      </c>
    </row>
  </sheetData>
  <sheetProtection sheet="1" objects="1" scenarios="1" selectLockedCells="1"/>
  <mergeCells count="12">
    <mergeCell ref="A37:B37"/>
    <mergeCell ref="A43:B43"/>
    <mergeCell ref="A48:B48"/>
    <mergeCell ref="A3:B3"/>
    <mergeCell ref="A1:B1"/>
    <mergeCell ref="A2:B2"/>
    <mergeCell ref="A4:B4"/>
    <mergeCell ref="A10:B10"/>
    <mergeCell ref="A16:B16"/>
    <mergeCell ref="A21:B21"/>
    <mergeCell ref="A26:B26"/>
    <mergeCell ref="A31:B31"/>
  </mergeCells>
  <dataValidations count="1">
    <dataValidation type="list" allowBlank="1" showInputMessage="1" showErrorMessage="1" sqref="C11:C15 C27:C30 C22:C25 C17:C20 C5:C9 C44:C47 C32:C36 C38:C42" xr:uid="{00000000-0002-0000-0000-000000000000}">
      <formula1>"1,2,3,4,5"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Self-Assessment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Sophia Moore</cp:lastModifiedBy>
  <cp:revision/>
  <dcterms:created xsi:type="dcterms:W3CDTF">2025-07-16T20:38:33Z</dcterms:created>
  <dcterms:modified xsi:type="dcterms:W3CDTF">2025-08-27T16:07:42Z</dcterms:modified>
  <cp:category/>
  <cp:contentStatus/>
</cp:coreProperties>
</file>